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7C1F9C09-6164-43DE-9557-2243CFBA8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<sst xmlns="http://schemas.openxmlformats.org/spreadsheetml/2006/main" count="31" uniqueCount="31">
  <si>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</si>
  <si>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</si>
  <si>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</si>
  <si>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</si>
  <si>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</si>
  <si>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</si>
  <si>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</si>
  <si>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</si>
  <si>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</si>
  <si>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</si>
  <si>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</si>
  <si>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</si>
  <si>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</si>
  <si>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</si>
  <si>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</si>
  <si>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</si>
  <si>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</si>
  <si>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</si>
  <si>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</si>
  <si>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</si>
  <si>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</si>
  <si>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</si>
  <si>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</si>
  <si>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</si>
  <si>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</si>
  <si>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</si>
  <si>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INTEGRAL DE ASEO PUBLICO DE LEON GUANAJUATO
Estado Analítico del Activo
Del 01 DE ENERO al 30 DE SEPTIEMBRE 2022
(Cifras en Pesos)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</si>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</sst>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D38" sqref="D3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8">
        <v>77508056.739999995</v>
      </c>
      <c r="C3" s="8">
        <v>317106078.50239998</v>
      </c>
      <c r="D3" s="8">
        <v>303205965.65240008</v>
      </c>
      <c r="E3" s="8">
        <v>91408169.590000004</v>
      </c>
      <c r="F3" s="8">
        <f t="shared" ref="F3:F21" si="0">E3-B3</f>
        <v>13900112.850000009</v>
      </c>
    </row>
    <row r="4" spans="1:6" x14ac:dyDescent="0.2">
      <c r="A4" s="6" t="s">
        <v>7</v>
      </c>
      <c r="B4" s="8">
        <v>29850419.440000001</v>
      </c>
      <c r="C4" s="8">
        <v>303163992.64240003</v>
      </c>
      <c r="D4" s="8">
        <v>282471188.15240002</v>
      </c>
      <c r="E4" s="8">
        <v>50543223.93</v>
      </c>
      <c r="F4" s="8">
        <f t="shared" si="0"/>
        <v>20692804.489999998</v>
      </c>
    </row>
    <row r="5" spans="1:6" x14ac:dyDescent="0.2">
      <c r="A5" s="7" t="s">
        <v>8</v>
      </c>
      <c r="B5" s="9">
        <v>27716106.809999999</v>
      </c>
      <c r="C5" s="9">
        <v>190604408.97999999</v>
      </c>
      <c r="D5" s="9">
        <v>169896127.7712</v>
      </c>
      <c r="E5" s="9">
        <v>48424388.018799998</v>
      </c>
      <c r="F5" s="9">
        <f t="shared" si="0"/>
        <v>20708281.208799999</v>
      </c>
    </row>
    <row r="6" spans="1:6" x14ac:dyDescent="0.2">
      <c r="A6" s="7" t="s">
        <v>9</v>
      </c>
      <c r="B6" s="9">
        <v>1761087.88</v>
      </c>
      <c r="C6" s="9">
        <v>112559583.66240001</v>
      </c>
      <c r="D6" s="9">
        <v>112551835.6312</v>
      </c>
      <c r="E6" s="9">
        <v>1768835.9112</v>
      </c>
      <c r="F6" s="9">
        <f t="shared" si="0"/>
        <v>7748.0312000000849</v>
      </c>
    </row>
    <row r="7" spans="1:6" x14ac:dyDescent="0.2">
      <c r="A7" s="7" t="s">
        <v>10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11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12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x14ac:dyDescent="0.2">
      <c r="A10" s="7" t="s">
        <v>13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14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6" t="s">
        <v>15</v>
      </c>
      <c r="B12" s="8">
        <v>47657637.299999997</v>
      </c>
      <c r="C12" s="8">
        <v>13942085.859999999</v>
      </c>
      <c r="D12" s="8">
        <v>20734777.5</v>
      </c>
      <c r="E12" s="8">
        <v>40864945.659999996</v>
      </c>
      <c r="F12" s="8">
        <f t="shared" si="0"/>
        <v>-6792691.6400000006</v>
      </c>
    </row>
    <row r="13" spans="1:6" x14ac:dyDescent="0.2">
      <c r="A13" s="7" t="s">
        <v>16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18</v>
      </c>
      <c r="B15" s="10">
        <v>9287312.8200000003</v>
      </c>
      <c r="C15" s="10">
        <v>0</v>
      </c>
      <c r="D15" s="10">
        <v>0</v>
      </c>
      <c r="E15" s="10">
        <v>9287312.8200000003</v>
      </c>
      <c r="F15" s="10">
        <f t="shared" si="0"/>
        <v>0</v>
      </c>
    </row>
    <row r="16" spans="1:6" x14ac:dyDescent="0.2">
      <c r="A16" s="7" t="s">
        <v>19</v>
      </c>
      <c r="B16" s="9">
        <v>95671587.230000004</v>
      </c>
      <c r="C16" s="9">
        <v>729141.97</v>
      </c>
      <c r="D16" s="9">
        <v>12791127.5</v>
      </c>
      <c r="E16" s="9">
        <v>83609601.699999988</v>
      </c>
      <c r="F16" s="9">
        <f t="shared" si="0"/>
        <v>-12061985.530000016</v>
      </c>
    </row>
    <row r="17" spans="1:6" x14ac:dyDescent="0.2">
      <c r="A17" s="7" t="s">
        <v>20</v>
      </c>
      <c r="B17" s="9">
        <v>4289449.2699999996</v>
      </c>
      <c r="C17" s="9">
        <v>403907.39</v>
      </c>
      <c r="D17" s="9">
        <v>17909</v>
      </c>
      <c r="E17" s="9">
        <v>4675447.66</v>
      </c>
      <c r="F17" s="9">
        <f t="shared" si="0"/>
        <v>385998.3900000006</v>
      </c>
    </row>
    <row r="18" spans="1:6" x14ac:dyDescent="0.2">
      <c r="A18" s="7" t="s">
        <v>21</v>
      </c>
      <c r="B18" s="9">
        <v>-61590712.020000003</v>
      </c>
      <c r="C18" s="9">
        <v>12809036.5</v>
      </c>
      <c r="D18" s="9">
        <v>7925741</v>
      </c>
      <c r="E18" s="9">
        <v>-56707416.520000003</v>
      </c>
      <c r="F18" s="9">
        <f t="shared" si="0"/>
        <v>4883295.5</v>
      </c>
    </row>
    <row r="19" spans="1:6" x14ac:dyDescent="0.2">
      <c r="A19" s="7" t="s">
        <v>22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23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24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3" spans="1:6" ht="12.75" customHeight="1" x14ac:dyDescent="0.2">
      <c r="A23" s="2" t="s">
        <v>25</v>
      </c>
    </row>
    <row r="25" spans="1:6" x14ac:dyDescent="0.2">
      <c r="A25" s="14" t="s">
        <v>27</v>
      </c>
      <c r="B25" s="15" t="s">
        <v>28</v>
      </c>
      <c r="C25" s="16"/>
    </row>
    <row r="26" spans="1:6" x14ac:dyDescent="0.2">
      <c r="A26" s="14"/>
      <c r="B26" s="15"/>
      <c r="C26" s="16"/>
    </row>
    <row r="27" spans="1:6" x14ac:dyDescent="0.2">
      <c r="A27" s="15" t="s">
        <v>29</v>
      </c>
      <c r="B27" s="15" t="s">
        <v>30</v>
      </c>
      <c r="C27" s="16"/>
    </row>
  </sheetData>
  <mergeCells count="1">
    <mergeCell ref="A1:F1"/>
  </mergeCells>
  <pageMargins left="0.7" right="0.7" top="0.75" bottom="0.75" header="0.3" footer="0.3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2018-03-08T18:40:55Z</cp:lastPrinted>
  <dcterms:created xsi:type="dcterms:W3CDTF">2014-02-09T04:04:15Z</dcterms:created>
  <dcterms:modified xsi:type="dcterms:W3CDTF">2022-10-18T16:33:52Z</dcterms:modified>
</cp:coreProperties>
</file>